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\365Careers\Work on Power Modeling\Notes, Exercises, Quiz etc\EXERCISES\05 Functions Exercise\PM Exercises Functions Final\"/>
    </mc:Choice>
  </mc:AlternateContent>
  <bookViews>
    <workbookView xWindow="0" yWindow="0" windowWidth="28800" windowHeight="12795" activeTab="1"/>
  </bookViews>
  <sheets>
    <sheet name="Rows; Columns" sheetId="1" r:id="rId1"/>
    <sheet name="Vlookup and Columns" sheetId="2" r:id="rId2"/>
  </sheets>
  <externalReferences>
    <externalReference r:id="rId3"/>
  </externalReferences>
  <definedNames>
    <definedName name="Q_1">'[1]ANSWERS Vlookup and Choose'!$B$6:$E$12</definedName>
    <definedName name="Q_2">'[1]ANSWERS Vlookup and Choose'!$G$6:$J$12</definedName>
    <definedName name="Q_3">'[1]ANSWERS Vlookup and Choose'!$L$6:$O$12</definedName>
    <definedName name="Q_4">'[1]ANSWERS Vlookup and Choose'!$Q$6:$T$12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2" l="1"/>
  <c r="E34" i="2"/>
  <c r="D34" i="2"/>
  <c r="C34" i="2"/>
  <c r="F33" i="2"/>
  <c r="E33" i="2"/>
  <c r="D33" i="2"/>
  <c r="C33" i="2"/>
  <c r="F32" i="2"/>
  <c r="E32" i="2"/>
  <c r="D32" i="2"/>
  <c r="C32" i="2"/>
  <c r="F23" i="2"/>
  <c r="E23" i="2"/>
  <c r="D23" i="2"/>
  <c r="C23" i="2"/>
  <c r="F22" i="2"/>
  <c r="E22" i="2"/>
  <c r="D22" i="2"/>
  <c r="C22" i="2"/>
  <c r="F21" i="2"/>
  <c r="E21" i="2"/>
  <c r="D21" i="2"/>
  <c r="C21" i="2"/>
  <c r="B12" i="1" l="1"/>
  <c r="B11" i="1"/>
  <c r="B10" i="1"/>
  <c r="B9" i="1"/>
  <c r="B8" i="1"/>
  <c r="B7" i="1"/>
  <c r="O6" i="1"/>
  <c r="N6" i="1"/>
  <c r="M6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<sst xmlns="http://schemas.openxmlformats.org/spreadsheetml/2006/main" count="56" uniqueCount="22">
  <si>
    <t>Company X</t>
  </si>
  <si>
    <t>$ in thousands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</si>
  <si>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</si>
  <si>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</si>
  <si>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</si>
  <si>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</si>
  <si>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</si>
  <si>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</si>
  <si>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</si>
  <si>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</si>
  <si>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</si>
  <si>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</si>
  <si>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</si>
  <si>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</si>
  <si>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Store A</t>
  </si>
  <si>
    <t>Store B</t>
  </si>
  <si>
    <t>Store C</t>
  </si>
  <si>
    <t>Store D</t>
  </si>
  <si>
    <t>Store E</t>
  </si>
  <si>
    <t>SOLUTION - Rows; Columns</t>
  </si>
  <si>
    <t>SOLUTION - Vlookup and Columns</t>
  </si>
  <si>
    <t>Vlookup + Columns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</si>
</sst>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rgb="FF002060"/>
      <name val="Arial"/>
      <family val="2"/>
    </font>
    <font>
      <sz val="9"/>
      <color theme="1"/>
      <name val="Arial"/>
      <family val="2"/>
    </font>
    <font>
      <b/>
      <u/>
      <sz val="11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rgb="FF002060"/>
      <name val="Arial"/>
      <family val="2"/>
    </font>
    <font>
      <b/>
      <u/>
      <sz val="10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00206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2" fillId="3" borderId="0" xfId="0" applyFont="1" applyFill="1"/>
    <xf numFmtId="0" fontId="4" fillId="2" borderId="1" xfId="0" applyFont="1" applyFill="1" applyBorder="1"/>
    <xf numFmtId="0" fontId="5" fillId="2" borderId="1" xfId="0" applyFont="1" applyFill="1" applyBorder="1" applyAlignment="1">
      <alignment horizontal="right"/>
    </xf>
    <xf numFmtId="0" fontId="2" fillId="2" borderId="0" xfId="0" applyFont="1" applyFill="1" applyBorder="1"/>
    <xf numFmtId="0" fontId="3" fillId="2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13</xdr:row>
      <xdr:rowOff>76200</xdr:rowOff>
    </xdr:from>
    <xdr:to>
      <xdr:col>18</xdr:col>
      <xdr:colOff>295276</xdr:colOff>
      <xdr:row>15</xdr:row>
      <xdr:rowOff>66675</xdr:rowOff>
    </xdr:to>
    <xdr:sp macro="" textlink="">
      <xdr:nvSpPr>
        <xdr:cNvPr id="2" name="Rectangle 1"/>
        <xdr:cNvSpPr/>
      </xdr:nvSpPr>
      <xdr:spPr>
        <a:xfrm>
          <a:off x="542925" y="2381250"/>
          <a:ext cx="8401051" cy="295275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3175">
          <a:solidFill>
            <a:schemeClr val="bg1">
              <a:lumMod val="50000"/>
            </a:schemeClr>
          </a:solidFill>
        </a:ln>
        <a:effectLst>
          <a:outerShdw blurRad="38100" dist="38100" dir="2700000" algn="ctr" rotWithShape="0">
            <a:srgbClr val="000000">
              <a:alpha val="10000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Task 1: </a:t>
          </a: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Use ROWS and COLUMNS to create row and column counters along the vertical and horizontal axis.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12</xdr:row>
      <xdr:rowOff>76200</xdr:rowOff>
    </xdr:from>
    <xdr:to>
      <xdr:col>10</xdr:col>
      <xdr:colOff>47626</xdr:colOff>
      <xdr:row>16</xdr:row>
      <xdr:rowOff>85725</xdr:rowOff>
    </xdr:to>
    <xdr:sp macro="" textlink="">
      <xdr:nvSpPr>
        <xdr:cNvPr id="2" name="Rectangle 1"/>
        <xdr:cNvSpPr/>
      </xdr:nvSpPr>
      <xdr:spPr>
        <a:xfrm>
          <a:off x="57151" y="2133600"/>
          <a:ext cx="4667250" cy="619125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3175">
          <a:solidFill>
            <a:schemeClr val="bg1">
              <a:lumMod val="50000"/>
            </a:schemeClr>
          </a:solidFill>
        </a:ln>
        <a:effectLst>
          <a:outerShdw blurRad="38100" dist="38100" dir="2700000" algn="ctr" rotWithShape="0">
            <a:srgbClr val="000000">
              <a:alpha val="10000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Company X runs 5 stores. The table you see below refers to the table above. </a:t>
          </a:r>
        </a:p>
        <a:p>
          <a:endParaRPr lang="en-US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Task 1: </a:t>
          </a: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Combine Vlookup and Columns to fill in the table below.</a:t>
          </a:r>
          <a:endParaRPr lang="en-US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76200</xdr:colOff>
      <xdr:row>24</xdr:row>
      <xdr:rowOff>76201</xdr:rowOff>
    </xdr:from>
    <xdr:to>
      <xdr:col>14</xdr:col>
      <xdr:colOff>247650</xdr:colOff>
      <xdr:row>27</xdr:row>
      <xdr:rowOff>114301</xdr:rowOff>
    </xdr:to>
    <xdr:sp macro="" textlink="">
      <xdr:nvSpPr>
        <xdr:cNvPr id="3" name="Rectangle 2"/>
        <xdr:cNvSpPr/>
      </xdr:nvSpPr>
      <xdr:spPr>
        <a:xfrm>
          <a:off x="76200" y="3981451"/>
          <a:ext cx="6677025" cy="49530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3175">
          <a:solidFill>
            <a:schemeClr val="bg1">
              <a:lumMod val="50000"/>
            </a:schemeClr>
          </a:solidFill>
        </a:ln>
        <a:effectLst>
          <a:outerShdw blurRad="38100" dist="38100" dir="2700000" algn="ctr" rotWithShape="0">
            <a:srgbClr val="000000">
              <a:alpha val="10000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Task 2: </a:t>
          </a: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Substitute Store C with Store D to see that the Vlookup adjusts accordingly.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Task 3: </a:t>
          </a:r>
          <a:r>
            <a:rPr 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Substitute Aug with Dec to see that the table is NOT responsive to a change in the column indexes.</a:t>
          </a:r>
          <a:endParaRPr lang="en-US" b="0">
            <a:solidFill>
              <a:sysClr val="windowText" lastClr="0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xercises%20Functions%20Final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ookup and Hlookup"/>
      <sheetName val="ANSWERS Vlookup and Hlookup"/>
      <sheetName val="Index, Match"/>
      <sheetName val="ANSWERS Index, Match"/>
      <sheetName val="Index and Match"/>
      <sheetName val="ANSWERS Index and Match"/>
      <sheetName val="Index, Match, Match"/>
      <sheetName val="ANSWERS Index, Match, Match"/>
      <sheetName val="Indirect"/>
      <sheetName val="ANSWERS Indirect"/>
      <sheetName val="Vlookup and Indirect"/>
      <sheetName val="ANSWERS Vlookup and Indirect"/>
      <sheetName val="Rows and Columns"/>
      <sheetName val="ANSWERS Rows and Columns"/>
      <sheetName val="Vlookup and Columns"/>
      <sheetName val="ANSWERS Vlookup and Columns"/>
      <sheetName val="Vlookup and Match"/>
      <sheetName val="ANSWERS Vlookup and Match"/>
      <sheetName val="Choose"/>
      <sheetName val="ANSWERS Choose"/>
      <sheetName val="Vlookup and Choose"/>
      <sheetName val="ANSWERS Vlookup and Choose"/>
      <sheetName val="Offset"/>
      <sheetName val="ANSWERS Offset"/>
      <sheetName val="Offset and Match"/>
      <sheetName val="ANSWERS Offset and Matc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6">
          <cell r="C6" t="str">
            <v>Q1</v>
          </cell>
          <cell r="H6" t="str">
            <v>Q2</v>
          </cell>
          <cell r="M6" t="str">
            <v>Q3</v>
          </cell>
          <cell r="R6" t="str">
            <v>Q4</v>
          </cell>
        </row>
        <row r="7">
          <cell r="B7" t="str">
            <v>$ in thousands</v>
          </cell>
          <cell r="C7" t="str">
            <v>Jan</v>
          </cell>
          <cell r="D7" t="str">
            <v>Feb</v>
          </cell>
          <cell r="E7" t="str">
            <v>Mar</v>
          </cell>
          <cell r="G7" t="str">
            <v>$ in thousands</v>
          </cell>
          <cell r="H7" t="str">
            <v>Apr</v>
          </cell>
          <cell r="I7" t="str">
            <v>May</v>
          </cell>
          <cell r="J7" t="str">
            <v>Jun</v>
          </cell>
          <cell r="L7" t="str">
            <v>$ in thousands</v>
          </cell>
          <cell r="M7" t="str">
            <v>Jul</v>
          </cell>
          <cell r="N7" t="str">
            <v>Aug</v>
          </cell>
          <cell r="O7" t="str">
            <v>Sep</v>
          </cell>
          <cell r="Q7" t="str">
            <v>$ in thousands</v>
          </cell>
          <cell r="R7" t="str">
            <v>Oct</v>
          </cell>
          <cell r="S7" t="str">
            <v>Nov</v>
          </cell>
          <cell r="T7" t="str">
            <v>Dec</v>
          </cell>
        </row>
        <row r="8">
          <cell r="B8" t="str">
            <v>Store A</v>
          </cell>
          <cell r="C8">
            <v>55</v>
          </cell>
          <cell r="D8">
            <v>51</v>
          </cell>
          <cell r="E8">
            <v>64</v>
          </cell>
          <cell r="G8" t="str">
            <v>Store A</v>
          </cell>
          <cell r="H8">
            <v>71</v>
          </cell>
          <cell r="I8">
            <v>82</v>
          </cell>
          <cell r="J8">
            <v>100</v>
          </cell>
          <cell r="L8" t="str">
            <v>Store A</v>
          </cell>
          <cell r="M8">
            <v>119</v>
          </cell>
          <cell r="N8">
            <v>120</v>
          </cell>
          <cell r="O8">
            <v>144</v>
          </cell>
          <cell r="Q8" t="str">
            <v>Store A</v>
          </cell>
          <cell r="R8">
            <v>80</v>
          </cell>
          <cell r="S8">
            <v>51</v>
          </cell>
          <cell r="T8">
            <v>60</v>
          </cell>
        </row>
        <row r="9">
          <cell r="B9" t="str">
            <v>Store B</v>
          </cell>
          <cell r="C9">
            <v>57</v>
          </cell>
          <cell r="D9">
            <v>72</v>
          </cell>
          <cell r="E9">
            <v>80</v>
          </cell>
          <cell r="G9" t="str">
            <v>Store B</v>
          </cell>
          <cell r="H9">
            <v>79</v>
          </cell>
          <cell r="I9">
            <v>85</v>
          </cell>
          <cell r="J9">
            <v>101</v>
          </cell>
          <cell r="L9" t="str">
            <v>Store B</v>
          </cell>
          <cell r="M9">
            <v>120</v>
          </cell>
          <cell r="N9">
            <v>123</v>
          </cell>
          <cell r="O9">
            <v>130</v>
          </cell>
          <cell r="Q9" t="str">
            <v>Store B</v>
          </cell>
          <cell r="R9">
            <v>84</v>
          </cell>
          <cell r="S9">
            <v>54</v>
          </cell>
          <cell r="T9">
            <v>67</v>
          </cell>
        </row>
        <row r="10">
          <cell r="B10" t="str">
            <v>Store C</v>
          </cell>
          <cell r="C10">
            <v>58</v>
          </cell>
          <cell r="D10">
            <v>48</v>
          </cell>
          <cell r="E10">
            <v>80</v>
          </cell>
          <cell r="G10" t="str">
            <v>Store C</v>
          </cell>
          <cell r="H10">
            <v>81</v>
          </cell>
          <cell r="I10">
            <v>90</v>
          </cell>
          <cell r="J10">
            <v>95</v>
          </cell>
          <cell r="L10" t="str">
            <v>Store C</v>
          </cell>
          <cell r="M10">
            <v>124</v>
          </cell>
          <cell r="N10">
            <v>132</v>
          </cell>
          <cell r="O10">
            <v>134</v>
          </cell>
          <cell r="Q10" t="str">
            <v>Store C</v>
          </cell>
          <cell r="R10">
            <v>82</v>
          </cell>
          <cell r="S10">
            <v>57</v>
          </cell>
          <cell r="T10">
            <v>64</v>
          </cell>
        </row>
        <row r="11">
          <cell r="B11" t="str">
            <v>Store D</v>
          </cell>
          <cell r="C11">
            <v>64</v>
          </cell>
          <cell r="D11">
            <v>71</v>
          </cell>
          <cell r="E11">
            <v>81</v>
          </cell>
          <cell r="G11" t="str">
            <v>Store D</v>
          </cell>
          <cell r="H11">
            <v>77</v>
          </cell>
          <cell r="I11">
            <v>77</v>
          </cell>
          <cell r="J11">
            <v>89</v>
          </cell>
          <cell r="L11" t="str">
            <v>Store D</v>
          </cell>
          <cell r="M11">
            <v>125</v>
          </cell>
          <cell r="N11">
            <v>147</v>
          </cell>
          <cell r="O11">
            <v>157</v>
          </cell>
          <cell r="Q11" t="str">
            <v>Store D</v>
          </cell>
          <cell r="R11">
            <v>95</v>
          </cell>
          <cell r="S11">
            <v>52</v>
          </cell>
          <cell r="T11">
            <v>71</v>
          </cell>
        </row>
        <row r="12">
          <cell r="B12" t="str">
            <v>Store E</v>
          </cell>
          <cell r="C12">
            <v>72</v>
          </cell>
          <cell r="D12">
            <v>64</v>
          </cell>
          <cell r="E12">
            <v>79</v>
          </cell>
          <cell r="G12" t="str">
            <v>Store E</v>
          </cell>
          <cell r="H12">
            <v>75</v>
          </cell>
          <cell r="I12">
            <v>100</v>
          </cell>
          <cell r="J12">
            <v>110</v>
          </cell>
          <cell r="L12" t="str">
            <v>Store E</v>
          </cell>
          <cell r="M12">
            <v>180</v>
          </cell>
          <cell r="N12">
            <v>189</v>
          </cell>
          <cell r="O12">
            <v>200</v>
          </cell>
          <cell r="Q12" t="str">
            <v>Store E</v>
          </cell>
          <cell r="R12">
            <v>91</v>
          </cell>
          <cell r="S12">
            <v>58</v>
          </cell>
          <cell r="T12">
            <v>76</v>
          </cell>
        </row>
      </sheetData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5"/>
  <sheetViews>
    <sheetView workbookViewId="0"/>
  </sheetViews>
  <sheetFormatPr defaultRowHeight="12" x14ac:dyDescent="0.2"/>
  <cols>
    <col min="1" max="1" width="2" style="2" customWidth="1"/>
    <col min="2" max="2" width="9.140625" style="2"/>
    <col min="3" max="3" width="13.5703125" style="2" bestFit="1" customWidth="1"/>
    <col min="4" max="7" width="6.7109375" style="2" customWidth="1"/>
    <col min="8" max="10" width="7" style="2" bestFit="1" customWidth="1"/>
    <col min="11" max="12" width="6.7109375" style="2" customWidth="1"/>
    <col min="13" max="13" width="7.28515625" style="2" customWidth="1"/>
    <col min="14" max="15" width="6.7109375" style="2" customWidth="1"/>
    <col min="16" max="16" width="4.7109375" style="2" customWidth="1"/>
    <col min="17" max="16384" width="9.140625" style="2"/>
  </cols>
  <sheetData>
    <row r="1" spans="2:15" ht="15.75" customHeight="1" x14ac:dyDescent="0.25">
      <c r="B1" s="1" t="s">
        <v>19</v>
      </c>
      <c r="C1" s="1"/>
    </row>
    <row r="2" spans="2:15" ht="15.75" customHeight="1" x14ac:dyDescent="0.25">
      <c r="B2" s="1"/>
      <c r="C2" s="1"/>
    </row>
    <row r="3" spans="2:15" ht="15.75" customHeight="1" x14ac:dyDescent="0.25">
      <c r="B3" s="1"/>
      <c r="C3" s="1"/>
    </row>
    <row r="4" spans="2:15" ht="15.75" customHeight="1" x14ac:dyDescent="0.25">
      <c r="B4" s="1"/>
      <c r="C4" s="8" t="s">
        <v>0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2:15" ht="15.75" customHeight="1" x14ac:dyDescent="0.25">
      <c r="B5" s="1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2:15" ht="15.75" customHeight="1" x14ac:dyDescent="0.25">
      <c r="B6" s="1"/>
      <c r="C6" s="4">
        <f>COLUMNS($C7:C7)</f>
        <v>1</v>
      </c>
      <c r="D6" s="4">
        <f>COLUMNS($C7:D7)</f>
        <v>2</v>
      </c>
      <c r="E6" s="4">
        <f>COLUMNS($C7:E7)</f>
        <v>3</v>
      </c>
      <c r="F6" s="4">
        <f>COLUMNS($C7:F7)</f>
        <v>4</v>
      </c>
      <c r="G6" s="4">
        <f>COLUMNS($C7:G7)</f>
        <v>5</v>
      </c>
      <c r="H6" s="4">
        <f>COLUMNS($C7:H7)</f>
        <v>6</v>
      </c>
      <c r="I6" s="4">
        <f>COLUMNS($C7:I7)</f>
        <v>7</v>
      </c>
      <c r="J6" s="4">
        <f>COLUMNS($C7:J7)</f>
        <v>8</v>
      </c>
      <c r="K6" s="4">
        <f>COLUMNS($C7:K7)</f>
        <v>9</v>
      </c>
      <c r="L6" s="4">
        <f>COLUMNS($C7:L7)</f>
        <v>10</v>
      </c>
      <c r="M6" s="4">
        <f>COLUMNS($C7:M7)</f>
        <v>11</v>
      </c>
      <c r="N6" s="4">
        <f>COLUMNS($C7:N7)</f>
        <v>12</v>
      </c>
      <c r="O6" s="4">
        <f>COLUMNS($C7:O7)</f>
        <v>13</v>
      </c>
    </row>
    <row r="7" spans="2:15" ht="15" customHeight="1" thickBot="1" x14ac:dyDescent="0.25">
      <c r="B7" s="4">
        <f>ROWS(C$7:C7)</f>
        <v>1</v>
      </c>
      <c r="C7" s="5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9</v>
      </c>
      <c r="L7" s="6" t="s">
        <v>10</v>
      </c>
      <c r="M7" s="6" t="s">
        <v>11</v>
      </c>
      <c r="N7" s="6" t="s">
        <v>12</v>
      </c>
      <c r="O7" s="6" t="s">
        <v>13</v>
      </c>
    </row>
    <row r="8" spans="2:15" x14ac:dyDescent="0.2">
      <c r="B8" s="4">
        <f>ROWS(C$7:C8)</f>
        <v>2</v>
      </c>
      <c r="C8" s="2" t="s">
        <v>14</v>
      </c>
      <c r="D8" s="2">
        <v>55</v>
      </c>
      <c r="E8" s="2">
        <v>51</v>
      </c>
      <c r="F8" s="2">
        <v>64</v>
      </c>
      <c r="G8" s="2">
        <v>71</v>
      </c>
      <c r="H8" s="2">
        <v>82</v>
      </c>
      <c r="I8" s="2">
        <v>100</v>
      </c>
      <c r="J8" s="2">
        <v>119</v>
      </c>
      <c r="K8" s="2">
        <v>120</v>
      </c>
      <c r="L8" s="2">
        <v>144</v>
      </c>
      <c r="M8" s="2">
        <v>80</v>
      </c>
      <c r="N8" s="2">
        <v>51</v>
      </c>
      <c r="O8" s="2">
        <v>60</v>
      </c>
    </row>
    <row r="9" spans="2:15" x14ac:dyDescent="0.2">
      <c r="B9" s="4">
        <f>ROWS(C$7:C9)</f>
        <v>3</v>
      </c>
      <c r="C9" s="2" t="s">
        <v>15</v>
      </c>
      <c r="D9" s="2">
        <v>57</v>
      </c>
      <c r="E9" s="2">
        <v>72</v>
      </c>
      <c r="F9" s="2">
        <v>80</v>
      </c>
      <c r="G9" s="2">
        <v>79</v>
      </c>
      <c r="H9" s="2">
        <v>85</v>
      </c>
      <c r="I9" s="2">
        <v>101</v>
      </c>
      <c r="J9" s="2">
        <v>120</v>
      </c>
      <c r="K9" s="2">
        <v>123</v>
      </c>
      <c r="L9" s="2">
        <v>130</v>
      </c>
      <c r="M9" s="2">
        <v>84</v>
      </c>
      <c r="N9" s="2">
        <v>54</v>
      </c>
      <c r="O9" s="2">
        <v>67</v>
      </c>
    </row>
    <row r="10" spans="2:15" x14ac:dyDescent="0.2">
      <c r="B10" s="4">
        <f>ROWS(C$7:C10)</f>
        <v>4</v>
      </c>
      <c r="C10" s="2" t="s">
        <v>16</v>
      </c>
      <c r="D10" s="2">
        <v>58</v>
      </c>
      <c r="E10" s="2">
        <v>48</v>
      </c>
      <c r="F10" s="2">
        <v>80</v>
      </c>
      <c r="G10" s="2">
        <v>81</v>
      </c>
      <c r="H10" s="2">
        <v>90</v>
      </c>
      <c r="I10" s="2">
        <v>95</v>
      </c>
      <c r="J10" s="2">
        <v>124</v>
      </c>
      <c r="K10" s="2">
        <v>132</v>
      </c>
      <c r="L10" s="2">
        <v>134</v>
      </c>
      <c r="M10" s="2">
        <v>82</v>
      </c>
      <c r="N10" s="2">
        <v>57</v>
      </c>
      <c r="O10" s="2">
        <v>64</v>
      </c>
    </row>
    <row r="11" spans="2:15" x14ac:dyDescent="0.2">
      <c r="B11" s="4">
        <f>ROWS(C$7:C11)</f>
        <v>5</v>
      </c>
      <c r="C11" s="2" t="s">
        <v>17</v>
      </c>
      <c r="D11" s="2">
        <v>64</v>
      </c>
      <c r="E11" s="2">
        <v>71</v>
      </c>
      <c r="F11" s="2">
        <v>81</v>
      </c>
      <c r="G11" s="2">
        <v>77</v>
      </c>
      <c r="H11" s="2">
        <v>77</v>
      </c>
      <c r="I11" s="2">
        <v>89</v>
      </c>
      <c r="J11" s="2">
        <v>125</v>
      </c>
      <c r="K11" s="2">
        <v>147</v>
      </c>
      <c r="L11" s="2">
        <v>157</v>
      </c>
      <c r="M11" s="2">
        <v>95</v>
      </c>
      <c r="N11" s="2">
        <v>52</v>
      </c>
      <c r="O11" s="2">
        <v>71</v>
      </c>
    </row>
    <row r="12" spans="2:15" x14ac:dyDescent="0.2">
      <c r="B12" s="4">
        <f>ROWS(C$7:C12)</f>
        <v>6</v>
      </c>
      <c r="C12" s="2" t="s">
        <v>18</v>
      </c>
      <c r="D12" s="2">
        <v>72</v>
      </c>
      <c r="E12" s="2">
        <v>64</v>
      </c>
      <c r="F12" s="2">
        <v>79</v>
      </c>
      <c r="G12" s="2">
        <v>75</v>
      </c>
      <c r="H12" s="2">
        <v>100</v>
      </c>
      <c r="I12" s="2">
        <v>110</v>
      </c>
      <c r="J12" s="2">
        <v>180</v>
      </c>
      <c r="K12" s="2">
        <v>189</v>
      </c>
      <c r="L12" s="2">
        <v>200</v>
      </c>
      <c r="M12" s="2">
        <v>91</v>
      </c>
      <c r="N12" s="2">
        <v>58</v>
      </c>
      <c r="O12" s="2">
        <v>76</v>
      </c>
    </row>
    <row r="13" spans="2:15" s="7" customFormat="1" x14ac:dyDescent="0.2"/>
    <row r="14" spans="2:15" s="7" customFormat="1" x14ac:dyDescent="0.2"/>
    <row r="15" spans="2:15" s="7" customFormat="1" x14ac:dyDescent="0.2"/>
  </sheetData>
  <mergeCells count="1">
    <mergeCell ref="C4:O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4"/>
  <sheetViews>
    <sheetView tabSelected="1" workbookViewId="0"/>
  </sheetViews>
  <sheetFormatPr defaultRowHeight="12" x14ac:dyDescent="0.2"/>
  <cols>
    <col min="1" max="1" width="2" style="2" customWidth="1"/>
    <col min="2" max="2" width="13.5703125" style="2" bestFit="1" customWidth="1"/>
    <col min="3" max="6" width="6.7109375" style="2" customWidth="1"/>
    <col min="7" max="9" width="7" style="2" bestFit="1" customWidth="1"/>
    <col min="10" max="11" width="6.7109375" style="2" customWidth="1"/>
    <col min="12" max="12" width="7.28515625" style="2" customWidth="1"/>
    <col min="13" max="14" width="6.7109375" style="2" customWidth="1"/>
    <col min="15" max="15" width="4.7109375" style="2" customWidth="1"/>
    <col min="16" max="16384" width="9.140625" style="2"/>
  </cols>
  <sheetData>
    <row r="1" spans="2:26" ht="15.75" x14ac:dyDescent="0.25">
      <c r="B1" s="1" t="s">
        <v>20</v>
      </c>
    </row>
    <row r="2" spans="2:26" ht="15.75" x14ac:dyDescent="0.25">
      <c r="B2" s="1"/>
    </row>
    <row r="3" spans="2:26" ht="15.75" customHeight="1" x14ac:dyDescent="0.25">
      <c r="B3" s="8" t="s">
        <v>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2:26" ht="15.75" x14ac:dyDescent="0.25">
      <c r="B4" s="1"/>
    </row>
    <row r="5" spans="2:26" ht="12.75" thickBot="1" x14ac:dyDescent="0.25">
      <c r="B5" s="5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6" t="s">
        <v>9</v>
      </c>
      <c r="K5" s="6" t="s">
        <v>10</v>
      </c>
      <c r="L5" s="6" t="s">
        <v>11</v>
      </c>
      <c r="M5" s="6" t="s">
        <v>12</v>
      </c>
      <c r="N5" s="6" t="s">
        <v>13</v>
      </c>
    </row>
    <row r="6" spans="2:26" x14ac:dyDescent="0.2">
      <c r="B6" s="2" t="s">
        <v>14</v>
      </c>
      <c r="C6" s="2">
        <v>55</v>
      </c>
      <c r="D6" s="2">
        <v>51</v>
      </c>
      <c r="E6" s="2">
        <v>64</v>
      </c>
      <c r="F6" s="2">
        <v>71</v>
      </c>
      <c r="G6" s="2">
        <v>82</v>
      </c>
      <c r="H6" s="2">
        <v>100</v>
      </c>
      <c r="I6" s="2">
        <v>119</v>
      </c>
      <c r="J6" s="2">
        <v>120</v>
      </c>
      <c r="K6" s="2">
        <v>144</v>
      </c>
      <c r="L6" s="2">
        <v>80</v>
      </c>
      <c r="M6" s="2">
        <v>51</v>
      </c>
      <c r="N6" s="2">
        <v>60</v>
      </c>
    </row>
    <row r="7" spans="2:26" x14ac:dyDescent="0.2">
      <c r="B7" s="2" t="s">
        <v>15</v>
      </c>
      <c r="C7" s="2">
        <v>57</v>
      </c>
      <c r="D7" s="2">
        <v>72</v>
      </c>
      <c r="E7" s="2">
        <v>80</v>
      </c>
      <c r="F7" s="2">
        <v>79</v>
      </c>
      <c r="G7" s="2">
        <v>85</v>
      </c>
      <c r="H7" s="2">
        <v>101</v>
      </c>
      <c r="I7" s="2">
        <v>120</v>
      </c>
      <c r="J7" s="2">
        <v>123</v>
      </c>
      <c r="K7" s="2">
        <v>130</v>
      </c>
      <c r="L7" s="2">
        <v>84</v>
      </c>
      <c r="M7" s="2">
        <v>54</v>
      </c>
      <c r="N7" s="2">
        <v>67</v>
      </c>
    </row>
    <row r="8" spans="2:26" x14ac:dyDescent="0.2">
      <c r="B8" s="2" t="s">
        <v>16</v>
      </c>
      <c r="C8" s="2">
        <v>58</v>
      </c>
      <c r="D8" s="2">
        <v>48</v>
      </c>
      <c r="E8" s="2">
        <v>80</v>
      </c>
      <c r="F8" s="2">
        <v>81</v>
      </c>
      <c r="G8" s="2">
        <v>90</v>
      </c>
      <c r="H8" s="2">
        <v>95</v>
      </c>
      <c r="I8" s="2">
        <v>124</v>
      </c>
      <c r="J8" s="2">
        <v>132</v>
      </c>
      <c r="K8" s="2">
        <v>134</v>
      </c>
      <c r="L8" s="2">
        <v>82</v>
      </c>
      <c r="M8" s="2">
        <v>57</v>
      </c>
      <c r="N8" s="2">
        <v>64</v>
      </c>
    </row>
    <row r="9" spans="2:26" x14ac:dyDescent="0.2">
      <c r="B9" s="2" t="s">
        <v>17</v>
      </c>
      <c r="C9" s="2">
        <v>64</v>
      </c>
      <c r="D9" s="2">
        <v>71</v>
      </c>
      <c r="E9" s="2">
        <v>81</v>
      </c>
      <c r="F9" s="2">
        <v>77</v>
      </c>
      <c r="G9" s="2">
        <v>77</v>
      </c>
      <c r="H9" s="2">
        <v>89</v>
      </c>
      <c r="I9" s="2">
        <v>125</v>
      </c>
      <c r="J9" s="2">
        <v>147</v>
      </c>
      <c r="K9" s="2">
        <v>157</v>
      </c>
      <c r="L9" s="2">
        <v>95</v>
      </c>
      <c r="M9" s="2">
        <v>52</v>
      </c>
      <c r="N9" s="2">
        <v>71</v>
      </c>
    </row>
    <row r="10" spans="2:26" x14ac:dyDescent="0.2">
      <c r="B10" s="2" t="s">
        <v>18</v>
      </c>
      <c r="C10" s="2">
        <v>72</v>
      </c>
      <c r="D10" s="2">
        <v>64</v>
      </c>
      <c r="E10" s="2">
        <v>79</v>
      </c>
      <c r="F10" s="2">
        <v>75</v>
      </c>
      <c r="G10" s="2">
        <v>100</v>
      </c>
      <c r="H10" s="2">
        <v>110</v>
      </c>
      <c r="I10" s="2">
        <v>180</v>
      </c>
      <c r="J10" s="2">
        <v>189</v>
      </c>
      <c r="K10" s="2">
        <v>200</v>
      </c>
      <c r="L10" s="2">
        <v>91</v>
      </c>
      <c r="M10" s="2">
        <v>58</v>
      </c>
      <c r="N10" s="2">
        <v>76</v>
      </c>
    </row>
    <row r="11" spans="2:26" s="7" customFormat="1" x14ac:dyDescent="0.2"/>
    <row r="12" spans="2:26" s="7" customFormat="1" x14ac:dyDescent="0.2"/>
    <row r="13" spans="2:26" s="7" customFormat="1" x14ac:dyDescent="0.2"/>
    <row r="14" spans="2:26" s="7" customFormat="1" x14ac:dyDescent="0.2"/>
    <row r="15" spans="2:26" s="7" customFormat="1" x14ac:dyDescent="0.2"/>
    <row r="16" spans="2:26" s="7" customFormat="1" x14ac:dyDescent="0.2">
      <c r="W16" s="2"/>
      <c r="X16" s="2"/>
      <c r="Y16" s="2"/>
      <c r="Z16" s="2"/>
    </row>
    <row r="17" spans="2:26" s="7" customFormat="1" x14ac:dyDescent="0.2">
      <c r="W17" s="2"/>
      <c r="X17" s="2"/>
      <c r="Y17" s="2"/>
      <c r="Z17" s="2"/>
    </row>
    <row r="18" spans="2:26" ht="12.75" x14ac:dyDescent="0.2">
      <c r="B18" s="9" t="s">
        <v>21</v>
      </c>
      <c r="C18" s="9"/>
      <c r="D18" s="9"/>
      <c r="E18" s="9"/>
      <c r="F18" s="9"/>
    </row>
    <row r="20" spans="2:26" ht="12.75" thickBot="1" x14ac:dyDescent="0.25">
      <c r="C20" s="6" t="s">
        <v>6</v>
      </c>
      <c r="D20" s="6" t="s">
        <v>7</v>
      </c>
      <c r="E20" s="6" t="s">
        <v>8</v>
      </c>
      <c r="F20" s="6" t="s">
        <v>9</v>
      </c>
    </row>
    <row r="21" spans="2:26" x14ac:dyDescent="0.2">
      <c r="B21" s="2" t="s">
        <v>14</v>
      </c>
      <c r="C21" s="2">
        <f>VLOOKUP($B21, $B$5:$N$10, COLUMNS($B5:G5))</f>
        <v>82</v>
      </c>
      <c r="D21" s="2">
        <f>VLOOKUP($B21, $B$5:$N$10, COLUMNS($B5:H5))</f>
        <v>100</v>
      </c>
      <c r="E21" s="2">
        <f>VLOOKUP($B21, $B$5:$N$10, COLUMNS($B5:I5))</f>
        <v>119</v>
      </c>
      <c r="F21" s="2">
        <f>VLOOKUP($B21, $B$5:$N$10, COLUMNS($B5:J5))</f>
        <v>120</v>
      </c>
    </row>
    <row r="22" spans="2:26" x14ac:dyDescent="0.2">
      <c r="B22" s="2" t="s">
        <v>16</v>
      </c>
      <c r="C22" s="2">
        <f>VLOOKUP($B22, $B$5:$N$10, COLUMNS($B6:G6))</f>
        <v>90</v>
      </c>
      <c r="D22" s="2">
        <f>VLOOKUP($B22, $B$5:$N$10, COLUMNS($B6:H6))</f>
        <v>95</v>
      </c>
      <c r="E22" s="2">
        <f>VLOOKUP($B22, $B$5:$N$10, COLUMNS($B6:I6))</f>
        <v>124</v>
      </c>
      <c r="F22" s="2">
        <f>VLOOKUP($B22, $B$5:$N$10, COLUMNS($B6:J6))</f>
        <v>132</v>
      </c>
    </row>
    <row r="23" spans="2:26" x14ac:dyDescent="0.2">
      <c r="B23" s="2" t="s">
        <v>18</v>
      </c>
      <c r="C23" s="2">
        <f>VLOOKUP($B23, $B$5:$N$10, COLUMNS($B7:G7))</f>
        <v>100</v>
      </c>
      <c r="D23" s="2">
        <f>VLOOKUP($B23, $B$5:$N$10, COLUMNS($B7:H7))</f>
        <v>110</v>
      </c>
      <c r="E23" s="2">
        <f>VLOOKUP($B23, $B$5:$N$10, COLUMNS($B7:I7))</f>
        <v>180</v>
      </c>
      <c r="F23" s="2">
        <f>VLOOKUP($B23, $B$5:$N$10, COLUMNS($B7:J7))</f>
        <v>189</v>
      </c>
    </row>
    <row r="29" spans="2:26" ht="12.75" x14ac:dyDescent="0.2">
      <c r="B29" s="9" t="s">
        <v>21</v>
      </c>
      <c r="C29" s="9"/>
      <c r="D29" s="9"/>
      <c r="E29" s="9"/>
      <c r="F29" s="9"/>
    </row>
    <row r="31" spans="2:26" ht="12.75" thickBot="1" x14ac:dyDescent="0.25">
      <c r="C31" s="6" t="s">
        <v>6</v>
      </c>
      <c r="D31" s="6" t="s">
        <v>7</v>
      </c>
      <c r="E31" s="6" t="s">
        <v>8</v>
      </c>
      <c r="F31" s="6" t="s">
        <v>13</v>
      </c>
    </row>
    <row r="32" spans="2:26" x14ac:dyDescent="0.2">
      <c r="B32" s="2" t="s">
        <v>14</v>
      </c>
      <c r="C32" s="2">
        <f>VLOOKUP($B32, $B$5:$N$10, COLUMNS($B16:G16))</f>
        <v>82</v>
      </c>
      <c r="D32" s="2">
        <f>VLOOKUP($B32, $B$5:$N$10, COLUMNS($B16:H16))</f>
        <v>100</v>
      </c>
      <c r="E32" s="2">
        <f>VLOOKUP($B32, $B$5:$N$10, COLUMNS($B16:I16))</f>
        <v>119</v>
      </c>
      <c r="F32" s="2">
        <f>VLOOKUP($B32, $B$5:$N$10, COLUMNS($B16:J16))</f>
        <v>120</v>
      </c>
    </row>
    <row r="33" spans="2:6" x14ac:dyDescent="0.2">
      <c r="B33" s="2" t="s">
        <v>17</v>
      </c>
      <c r="C33" s="2">
        <f>VLOOKUP($B33, $B$5:$N$10, COLUMNS($B17:G17))</f>
        <v>77</v>
      </c>
      <c r="D33" s="2">
        <f>VLOOKUP($B33, $B$5:$N$10, COLUMNS($B17:H17))</f>
        <v>89</v>
      </c>
      <c r="E33" s="2">
        <f>VLOOKUP($B33, $B$5:$N$10, COLUMNS($B17:I17))</f>
        <v>125</v>
      </c>
      <c r="F33" s="2">
        <f>VLOOKUP($B33, $B$5:$N$10, COLUMNS($B17:J17))</f>
        <v>147</v>
      </c>
    </row>
    <row r="34" spans="2:6" x14ac:dyDescent="0.2">
      <c r="B34" s="2" t="s">
        <v>18</v>
      </c>
      <c r="C34" s="2">
        <f>VLOOKUP($B34, $B$5:$N$10, COLUMNS($B18:G18))</f>
        <v>100</v>
      </c>
      <c r="D34" s="2">
        <f>VLOOKUP($B34, $B$5:$N$10, COLUMNS($B18:H18))</f>
        <v>110</v>
      </c>
      <c r="E34" s="2">
        <f>VLOOKUP($B34, $B$5:$N$10, COLUMNS($B18:I18))</f>
        <v>180</v>
      </c>
      <c r="F34" s="2">
        <f>VLOOKUP($B34, $B$5:$N$10, COLUMNS($B18:J18))</f>
        <v>189</v>
      </c>
    </row>
  </sheetData>
  <mergeCells count="3">
    <mergeCell ref="B3:N3"/>
    <mergeCell ref="B18:F18"/>
    <mergeCell ref="B29:F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Rows; Columns</vt:lpstr>
      <vt:lpstr>Vlookup and Columns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365Careers</dc:creator>
  <cp:lastModifiedBy>365Careers</cp:lastModifiedBy>
  <dcterms:created xsi:type="dcterms:W3CDTF">2016-11-28T10:09:49Z</dcterms:created>
  <dcterms:modified xsi:type="dcterms:W3CDTF">2016-11-28T10:20:09Z</dcterms:modified>
</cp:coreProperties>
</file>